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<sst xmlns="http://schemas.openxmlformats.org/spreadsheetml/2006/main" count="182" uniqueCount="122">
  <si>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</si>
  <si>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</si>
  <si>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</si>
  <si>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</si>
  <si>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</si>
  <si>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</si>
  <si>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</si>
  <si>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</si>
  <si>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</si>
  <si>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</si>
  <si>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</si>
  <si>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</si>
  <si>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</si>
  <si>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</si>
  <si>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</si>
  <si>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</si>
  <si>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</si>
  <si>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</si>
  <si>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</si>
  <si>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</si>
  <si>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</si>
  <si>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</si>
  <si>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</si>
  <si>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</si>
  <si>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</si>
  <si>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</si>
  <si>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</si>
  <si>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</si>
  <si>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</si>
  <si>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</si>
  <si>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</si>
  <si>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</si>
  <si>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</si>
  <si>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</si>
  <si>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</si>
  <si>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</si>
  <si>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</si>
  <si>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</si>
  <si>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</si>
  <si>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</si>
  <si>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</si>
  <si>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</si>
  <si>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</si>
  <si>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</si>
  <si>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</si>
  <si>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</si>
  <si>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</si>
  <si>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</si>
  <si>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</si>
  <si>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</si>
  <si>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</si>
  <si>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</si>
  <si>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</si>
  <si>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</si>
  <si>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</si>
  <si>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</si>
  <si>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</si>
  <si>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</si>
  <si>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</si>
  <si>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</si>
  <si>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</si>
  <si>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</si>
  <si>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</si>
  <si>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</si>
  <si>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</si>
  <si>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</si>
  <si>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</si>
  <si>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</si>
  <si>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</si>
  <si>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</si>
  <si>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</si>
  <si>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</si>
  <si>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</si>
  <si>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</si>
  <si>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</si>
  <si>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</si>
  <si>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</si>
  <si>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</si>
  <si>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</si>
  <si>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</si>
  <si>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</si>
  <si>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</si>
  <si>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</si>
  <si>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</si>
  <si>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</si>
  <si>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</si>
  <si>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</si>
  <si>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</si>
  <si>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</si>
  <si>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</si>
  <si>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</si>
  <si>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</si>
  <si>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</si>
  <si>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</si>
  <si>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</si>
  <si>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</si>
  <si>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</si>
  <si>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</si>
  <si>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</si>
  <si>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</si>
  <si>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</si>
  <si>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</si>
  <si>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</si>
  <si>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</si>
  <si>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</si>
  <si>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</si>
  <si>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</si>
  <si>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</si>
  <si>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</si>
  <si>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</si>
  <si>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</si>
  <si>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Deka-DividendenDiscount CF</t>
  </si>
  <si>
    <t>DE000DK2CGN4</t>
  </si>
  <si>
    <t>DK2CGN</t>
  </si>
  <si>
    <t>Frankfurt am Main</t>
  </si>
  <si>
    <t xml:space="preserve"> </t>
  </si>
  <si>
    <t>Unterschiedsbeträge gemäß § 13 Absatz 4, 4a und 4b InvStG 2017</t>
  </si>
  <si>
    <t>Deka-DividendenDiscount</t>
  </si>
  <si>
    <t>DE000DK2CGN4 (Anteilklasse CF)</t>
  </si>
  <si>
    <t>für den Zeitraum vom 01.11.2017 bis 31.12.2017</t>
  </si>
  <si>
    <t>gemäß des Bescheides des Finanzamtes Frankfurt/M.-Höchst V vom 10.10.2018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</si>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</sst>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41" sqref="A41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114</v>
      </c>
    </row>
    <row r="4" spans="1:1" ht="15.75">
      <c r="A4" s="66"/>
    </row>
    <row r="5" spans="1:1" ht="15.75">
      <c r="A5" s="66"/>
    </row>
    <row r="6" spans="1:1" ht="15.75">
      <c r="A6" s="66" t="s">
        <v>117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118</v>
      </c>
    </row>
    <row r="11" spans="1:1" ht="15.75">
      <c r="A11" s="66" t="s">
        <v>115</v>
      </c>
    </row>
    <row r="12" spans="1:1" ht="15.75">
      <c r="A12" s="66"/>
    </row>
    <row r="13" spans="1:1" ht="15.75">
      <c r="A13" s="66" t="s">
        <v>116</v>
      </c>
    </row>
    <row r="14" spans="1:1" ht="15.75">
      <c r="A14" s="66" t="s">
        <v>120</v>
      </c>
    </row>
    <row r="15" spans="1:1" ht="15.75">
      <c r="A15" s="66"/>
    </row>
    <row r="16" spans="1:1" ht="15.75">
      <c r="A16" s="66" t="s">
        <v>119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43" sqref="G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-0.2117</v>
      </c>
      <c r="H15" s="26">
        <v>-0.2117</v>
      </c>
      <c r="I15" s="26">
        <v>-0.2117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-0.25180000000000002</v>
      </c>
      <c r="H16" s="26">
        <v>-0.25180000000000002</v>
      </c>
      <c r="I16" s="26">
        <v>-0.25180000000000002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-2.8400000000000002E-2</v>
      </c>
      <c r="H18" s="31">
        <v>-2.8400000000000002E-2</v>
      </c>
      <c r="I18" s="31">
        <v>-2.8400000000000002E-2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-0.22339999999999999</v>
      </c>
      <c r="H19" s="31">
        <v>-0.22339999999999999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-0.22339999999999999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-0.25180000000000002</v>
      </c>
      <c r="H24" s="15">
        <v>-0.25180000000000002</v>
      </c>
      <c r="I24" s="15">
        <v>-0.25180000000000002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-0.22339999999999999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-7.1999999999999998E-3</v>
      </c>
      <c r="I29" s="39">
        <v>-7.1999999999999998E-3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-4.0899999999999999E-2</v>
      </c>
      <c r="H35" s="42">
        <v>-4.0899999999999999E-2</v>
      </c>
      <c r="I35" s="42">
        <v>-4.0899999999999999E-2</v>
      </c>
      <c r="K35">
        <f t="shared" si="0"/>
        <v>1</v>
      </c>
    </row>
    <row r="36" spans="1:11" ht="43.5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-3.3099999999999997E-2</v>
      </c>
      <c r="I36" s="43">
        <v>0</v>
      </c>
      <c r="K36">
        <f t="shared" si="0"/>
        <v>1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-0.2331</v>
      </c>
      <c r="H43" s="39">
        <v>-0.2331</v>
      </c>
      <c r="I43" s="39">
        <v>-0.2331</v>
      </c>
      <c r="K43">
        <f t="shared" si="0"/>
        <v>1</v>
      </c>
    </row>
    <row r="44" spans="1:11" ht="25.5" customHeight="1">
      <c r="A44" s="74" t="s">
        <v>69</v>
      </c>
      <c r="B44" s="74"/>
      <c r="C44" s="16"/>
      <c r="D44" s="41" t="s">
        <v>70</v>
      </c>
      <c r="E44" s="17"/>
      <c r="F44" s="20" t="s">
        <v>12</v>
      </c>
      <c r="G44" s="42">
        <v>-1.8700000000000001E-2</v>
      </c>
      <c r="H44" s="39">
        <v>-1.8700000000000001E-2</v>
      </c>
      <c r="I44" s="39">
        <v>-1.8700000000000001E-2</v>
      </c>
      <c r="K44">
        <f t="shared" si="0"/>
        <v>1</v>
      </c>
    </row>
    <row r="45" spans="1:11" ht="25.5" customHeight="1">
      <c r="A45" s="74" t="s">
        <v>71</v>
      </c>
      <c r="B45" s="74"/>
      <c r="C45" s="46"/>
      <c r="D45" s="41" t="s">
        <v>72</v>
      </c>
      <c r="E45" s="17"/>
      <c r="F45" s="20" t="s">
        <v>12</v>
      </c>
      <c r="G45" s="31">
        <v>0</v>
      </c>
      <c r="H45" s="42">
        <v>-0.218</v>
      </c>
      <c r="I45" s="39">
        <v>-0.218</v>
      </c>
      <c r="K45">
        <f t="shared" si="0"/>
        <v>1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74" t="s">
        <v>75</v>
      </c>
      <c r="B47" s="74"/>
      <c r="C47" s="16"/>
      <c r="D47" s="41" t="s">
        <v>76</v>
      </c>
      <c r="E47" s="13"/>
      <c r="F47" s="20" t="s">
        <v>12</v>
      </c>
      <c r="G47" s="42">
        <v>-8.2000000000000007E-3</v>
      </c>
      <c r="H47" s="42">
        <v>-8.8000000000000005E-3</v>
      </c>
      <c r="I47" s="42">
        <v>-8.8000000000000005E-3</v>
      </c>
      <c r="K47">
        <f t="shared" si="0"/>
        <v>1</v>
      </c>
    </row>
    <row r="48" spans="1:11" ht="47.25" customHeight="1">
      <c r="A48" s="74" t="s">
        <v>78</v>
      </c>
      <c r="B48" s="74"/>
      <c r="C48" s="35"/>
      <c r="D48" s="41" t="s">
        <v>79</v>
      </c>
      <c r="E48" s="13"/>
      <c r="F48" s="33" t="s">
        <v>12</v>
      </c>
      <c r="G48" s="43">
        <v>0</v>
      </c>
      <c r="H48" s="42">
        <v>-7.4000000000000003E-3</v>
      </c>
      <c r="I48" s="43">
        <v>0</v>
      </c>
      <c r="K48">
        <f t="shared" si="0"/>
        <v>1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84</v>
      </c>
      <c r="B51" s="74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1.9900000000000001E-2</v>
      </c>
      <c r="H57" s="39">
        <v>1.9900000000000001E-2</v>
      </c>
      <c r="I57" s="39">
        <v>1.9900000000000001E-2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2.0000000000000001E-4</v>
      </c>
      <c r="H67" s="31">
        <v>2.0000000000000001E-4</v>
      </c>
      <c r="I67" s="31">
        <v>2.0000000000000001E-4</v>
      </c>
      <c r="K67"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2.7000000000000001E-3</v>
      </c>
      <c r="H68" s="31">
        <v>2.7000000000000001E-3</v>
      </c>
      <c r="I68" s="31">
        <v>2.7000000000000001E-3</v>
      </c>
      <c r="K68"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8.0100000000000005E-2</v>
      </c>
      <c r="H69" s="32">
        <v>8.0100000000000005E-2</v>
      </c>
      <c r="I69" s="32">
        <v>8.0100000000000005E-2</v>
      </c>
      <c r="K69"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2018-11-05T12:19:07Z</dcterms:modified>
</cp:coreProperties>
</file>