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56" i="1" l="1"/>
  <c r="I56" i="1" s="1"/>
  <c r="I47" i="1" l="1"/>
  <c r="H37" i="1" l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<sst xmlns="http://schemas.openxmlformats.org/spreadsheetml/2006/main" count="170" uniqueCount="115">
  <si>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</si>
  <si>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</si>
  <si>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</si>
  <si>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</si>
  <si>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</si>
  <si>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</si>
  <si>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</si>
  <si>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</si>
  <si>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</si>
  <si>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</si>
  <si>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</si>
  <si>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</si>
  <si>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</si>
  <si>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</si>
  <si>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</si>
  <si>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</si>
  <si>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</si>
  <si>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</si>
  <si>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</si>
  <si>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</si>
  <si>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</si>
  <si>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</si>
  <si>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</si>
  <si>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</si>
  <si>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</si>
  <si>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</si>
  <si>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</si>
  <si>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</si>
  <si>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</si>
  <si>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</si>
  <si>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</si>
  <si>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</si>
  <si>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</si>
  <si>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</si>
  <si>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</si>
  <si>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</si>
  <si>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</si>
  <si>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</si>
  <si>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</si>
  <si>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</si>
  <si>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</si>
  <si>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</si>
  <si>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</si>
  <si>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</si>
  <si>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</si>
  <si>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</si>
  <si>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</si>
  <si>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</si>
  <si>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</si>
  <si>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</si>
  <si>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</si>
  <si>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</si>
  <si>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</si>
  <si>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</si>
  <si>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</si>
  <si>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</si>
  <si>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</si>
  <si>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</si>
  <si>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</si>
  <si>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</si>
  <si>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</si>
  <si>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</si>
  <si>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</si>
  <si>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</si>
  <si>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</si>
  <si>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</si>
  <si>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</si>
  <si>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</si>
  <si>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</si>
  <si>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</si>
  <si>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</si>
  <si>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</si>
  <si>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</si>
  <si>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</si>
  <si>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</si>
  <si>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</si>
  <si>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</si>
  <si>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</si>
  <si>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</si>
  <si>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</si>
  <si>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</si>
  <si>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</si>
  <si>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</si>
  <si>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</si>
  <si>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</si>
  <si>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</si>
  <si>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</si>
  <si>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</si>
  <si>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</si>
  <si>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</si>
  <si>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</si>
  <si>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</si>
  <si>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</si>
  <si>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</si>
  <si>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</si>
  <si>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</si>
  <si>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</si>
  <si>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</si>
  <si>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</si>
  <si>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</si>
  <si>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</si>
  <si>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</si>
  <si>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</si>
  <si>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</si>
  <si>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</si>
  <si>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</si>
  <si>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</si>
  <si>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</si>
  <si>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</si>
  <si>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</si>
  <si>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gemäß des Bescheides des Finanzamtes Frankfurt/M.-Höchst V vom 21.02.2019</t>
  </si>
  <si>
    <t>PrivatDepot 2</t>
  </si>
  <si>
    <t>DE0005319925 (Anteilklasse A)</t>
  </si>
  <si>
    <t>DE0005319925</t>
  </si>
  <si>
    <t>PrivatDepot 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</si>
</sst>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4" sqref="A24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2" sqref="H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114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531992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-0.14230000000000001</v>
      </c>
      <c r="H16" s="26">
        <f>G16</f>
        <v>-0.14230000000000001</v>
      </c>
      <c r="I16" s="26">
        <f>H16</f>
        <v>-0.14230000000000001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7.4000000000000003E-3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-0.15049999999999999</v>
      </c>
      <c r="I29" s="39">
        <f>H29</f>
        <v>-0.15049999999999999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6.7000000000000002E-3</v>
      </c>
      <c r="H35" s="42">
        <f>G35</f>
        <v>6.7000000000000002E-3</v>
      </c>
      <c r="I35" s="42">
        <f>H35</f>
        <v>6.7000000000000002E-3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7.6E-3</v>
      </c>
      <c r="I36" s="43">
        <v>0</v>
      </c>
      <c r="K36">
        <f t="shared" si="0"/>
        <v>1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-1E-3</v>
      </c>
      <c r="H37" s="39">
        <f>G37</f>
        <v>-1E-3</v>
      </c>
      <c r="I37" s="39">
        <f>H37</f>
        <v>-1E-3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-0.1406</v>
      </c>
      <c r="H43" s="39">
        <f>G43</f>
        <v>-0.1406</v>
      </c>
      <c r="I43" s="39">
        <f>H43</f>
        <v>-0.1406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f>-0.0023+0.0006</f>
        <v>-1.7000000000000001E-3</v>
      </c>
      <c r="H44" s="39">
        <f>G44</f>
        <v>-1.7000000000000001E-3</v>
      </c>
      <c r="I44" s="39">
        <f>H44</f>
        <v>-1.7000000000000001E-3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9.7000000000000003E-3</v>
      </c>
      <c r="I45" s="39">
        <f>H45</f>
        <v>9.7000000000000003E-3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1.9E-3</v>
      </c>
      <c r="H47" s="42">
        <v>2.2000000000000001E-3</v>
      </c>
      <c r="I47" s="42">
        <f>H47</f>
        <v>2.2000000000000001E-3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1.9E-3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-4.0000000000000002E-4</v>
      </c>
      <c r="H51" s="39">
        <v>-5.9999999999999995E-4</v>
      </c>
      <c r="I51" s="39">
        <f>H51</f>
        <v>-5.9999999999999995E-4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-2.3999999999999998E-3</v>
      </c>
      <c r="H56" s="39">
        <f>G56</f>
        <v>-2.3999999999999998E-3</v>
      </c>
      <c r="I56" s="39">
        <f>H56</f>
        <v>-2.3999999999999998E-3</v>
      </c>
      <c r="K56">
        <f t="shared" si="0"/>
        <v>1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2.0000000000000001E-4</v>
      </c>
      <c r="H57" s="39">
        <f>G57</f>
        <v>2.0000000000000001E-4</v>
      </c>
      <c r="I57" s="39">
        <f>H57</f>
        <v>2.0000000000000001E-4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2019-03-19T07:50:57Z</cp:lastPrinted>
  <dcterms:created xsi:type="dcterms:W3CDTF">2018-01-02T15:23:03Z</dcterms:created>
  <dcterms:modified xsi:type="dcterms:W3CDTF">2019-03-19T07:51:02Z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aeda1fd8-5a08-4098-8934-c3a11b5e6090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