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<sst xmlns="http://schemas.openxmlformats.org/spreadsheetml/2006/main" count="73" uniqueCount="60">
  <si>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</si>
  <si>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</si>
  <si>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</si>
  <si>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</si>
  <si>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</si>
  <si>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</si>
  <si>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</si>
  <si>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</si>
  <si>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</si>
  <si>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</si>
  <si>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</si>
  <si>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</si>
  <si>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</si>
  <si>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</si>
  <si>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</si>
  <si>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</si>
  <si>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</si>
  <si>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</si>
  <si>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</si>
  <si>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</si>
  <si>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</si>
  <si>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</si>
  <si>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</si>
  <si>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</si>
  <si>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</si>
  <si>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</si>
  <si>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</si>
  <si>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</si>
  <si>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</si>
  <si>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</si>
  <si>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</si>
  <si>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</si>
  <si>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</si>
  <si>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</si>
  <si>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</si>
  <si>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</si>
  <si>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</si>
  <si>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</si>
  <si>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</si>
  <si>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</si>
  <si>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</si>
  <si>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</si>
  <si>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</si>
  <si>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</si>
  <si>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</si>
  <si>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</si>
  <si>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</si>
  <si>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</si>
  <si>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</si>
  <si>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</si>
  <si>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</si>
  <si>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</si>
  <si>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InvStG § 5 Abs. 1 Satz 1 Nr. 1 h)</t>
  </si>
  <si>
    <t>Die im Geschäftsjahr gezahlte Quellensteuer, vermindert um die erstattete Quellensteuer des Geschäftsjahres oder früherer Geschäftsjahre</t>
  </si>
  <si>
    <t>ED400G</t>
  </si>
  <si>
    <t>EV418A</t>
  </si>
  <si>
    <t>EV418B</t>
  </si>
  <si>
    <t>Sparkasse Herford PB: dynamisch</t>
  </si>
  <si>
    <t>LU1436195322</t>
  </si>
  <si>
    <t>01.08.2017 - 31.12.2017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</si>
</sst>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5200_SK%20Herford%20dyn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LU1436195322</v>
          </cell>
          <cell r="L20" t="str">
            <v>L01045200</v>
          </cell>
        </row>
        <row r="21">
          <cell r="E21" t="str">
            <v>A2AMZN</v>
          </cell>
        </row>
        <row r="22">
          <cell r="E22" t="str">
            <v>Sparkasse Herford PB: dynamisch</v>
          </cell>
        </row>
        <row r="24">
          <cell r="E24">
            <v>43312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9730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0.14030000000000076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1913.9499999999998</v>
          </cell>
          <cell r="AI51">
            <v>8856.619999999999</v>
          </cell>
          <cell r="AJ51">
            <v>8856.619999999999</v>
          </cell>
          <cell r="AK51">
            <v>8856.619999999999</v>
          </cell>
          <cell r="AL51">
            <v>-50190.930000000015</v>
          </cell>
          <cell r="AM51">
            <v>-50190.930000000008</v>
          </cell>
          <cell r="AN51">
            <v>-50190.930000000008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E24" sqref="E24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57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58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59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4.8662000000000001</v>
      </c>
      <c r="E7" s="35">
        <v>4.8662000000000001</v>
      </c>
      <c r="F7" s="35">
        <v>4.8662000000000001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5.4291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-4.0800000000000017E-2</v>
      </c>
      <c r="F9" s="42">
        <v>-4.0800000000000017E-2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4.3780999999999999</v>
      </c>
      <c r="E10" s="42">
        <v>4.3026</v>
      </c>
      <c r="F10" s="42">
        <v>4.3026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3.6945000000000001</v>
      </c>
      <c r="E11" s="42">
        <v>3.6190000000000002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-6.6395999999999997</v>
      </c>
      <c r="E12" s="42">
        <v>-6.6395999999999997</v>
      </c>
      <c r="F12" s="42">
        <v>-6.6395999999999997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9" t="s">
        <v>37</v>
      </c>
      <c r="B13" s="47" t="s">
        <v>38</v>
      </c>
      <c r="C13" s="48" t="s">
        <v>9</v>
      </c>
      <c r="D13" s="42">
        <v>-5.2557</v>
      </c>
      <c r="E13" s="42">
        <v>-5.2557</v>
      </c>
      <c r="F13" s="42">
        <v>-5.2557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0.51579999999999993</v>
      </c>
      <c r="E14" s="42">
        <v>0.55930000000000002</v>
      </c>
      <c r="F14" s="42">
        <v>0.55930000000000002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60" t="s">
        <v>48</v>
      </c>
      <c r="C15" s="48" t="s">
        <v>9</v>
      </c>
      <c r="D15" s="42">
        <v>0.40820000000000001</v>
      </c>
      <c r="E15" s="42">
        <v>0.45089999999999997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ht="24" customHeight="1">
      <c r="A16" s="37" t="s">
        <v>52</v>
      </c>
      <c r="B16" s="47" t="s">
        <v>53</v>
      </c>
      <c r="C16" s="63" t="s">
        <v>9</v>
      </c>
      <c r="D16" s="42">
        <v>-0.17780000000000001</v>
      </c>
      <c r="E16" s="58">
        <v>-0.17780000000000001</v>
      </c>
      <c r="F16" s="58">
        <v>-0.17780000000000001</v>
      </c>
      <c r="G16" s="61"/>
      <c r="H16" s="50"/>
      <c r="I16" s="53"/>
      <c r="J16" s="62"/>
      <c r="K16" s="34"/>
      <c r="L16" s="42" t="s">
        <v>54</v>
      </c>
      <c r="M16" s="42" t="s">
        <v>55</v>
      </c>
      <c r="N16" s="42" t="s">
        <v>56</v>
      </c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autoFilter ref="D6:F16"/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2018-12-07T09:51:59Z</dcterms:created>
  <dcterms:modified xsi:type="dcterms:W3CDTF">2018-12-07T11:25:26Z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a51bfb20-59c1-4a76-9896-588c4f5179c2</vt:lpwstr>
  </property>
</Properties>
</file>